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gallego\AppData\Local\Microsoft\Windows\INetCache\Content.Outlook\NIE12JC5\"/>
    </mc:Choice>
  </mc:AlternateContent>
  <xr:revisionPtr revIDLastSave="0" documentId="13_ncr:1_{045D1486-ACA6-4EAB-99B7-DE09B72D85E1}" xr6:coauthVersionLast="47" xr6:coauthVersionMax="47" xr10:uidLastSave="{00000000-0000-0000-0000-000000000000}"/>
  <bookViews>
    <workbookView xWindow="-110" yWindow="-110" windowWidth="19420" windowHeight="10300" xr2:uid="{00000000-000D-0000-FFFF-FFFF00000000}"/>
  </bookViews>
  <sheets>
    <sheet name="400 F14.1  PLANES DE MEJORAM..." sheetId="1" r:id="rId1"/>
  </sheets>
  <calcPr calcId="0"/>
</workbook>
</file>

<file path=xl/sharedStrings.xml><?xml version="1.0" encoding="utf-8"?>
<sst xmlns="http://schemas.openxmlformats.org/spreadsheetml/2006/main" count="193" uniqueCount="138">
  <si>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</si>
  <si>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</si>
  <si>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</si>
  <si>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</si>
  <si>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</si>
  <si>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</si>
  <si>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</si>
  <si>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</si>
  <si>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</si>
  <si>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</si>
  <si>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</si>
  <si>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</si>
  <si>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</si>
  <si>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</si>
  <si>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</si>
  <si>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</si>
  <si>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</si>
  <si>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</si>
  <si>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</si>
  <si>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</si>
  <si>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</si>
  <si>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</si>
  <si>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</si>
  <si>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</si>
  <si>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</si>
  <si>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</si>
  <si>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</si>
  <si>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</si>
  <si>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</si>
  <si>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</si>
  <si>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</si>
  <si>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</si>
  <si>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</si>
  <si>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</si>
  <si>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</si>
  <si>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</si>
  <si>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</si>
  <si>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</si>
  <si>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</si>
  <si>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</si>
  <si>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</si>
  <si>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</si>
  <si>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</si>
  <si>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</si>
  <si>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</si>
  <si>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</si>
  <si>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H1A-V2025</t>
  </si>
  <si>
    <t>Operaciones Recíprocas: Verificado el archivo de saldos por conciliar suministrado por la Contaduría  para la vigencia 2025, se evidenció que los saldos reportados por OCENSA presentan diferencias respecto de los valores recíprocos registrados por las diferentes entidades del sector público y las entidades obligadas a reportar ante la Contaduría.</t>
  </si>
  <si>
    <t>La situación descrita contraviene lo dispuesto en el Instructivo No 001 Instrucciones dirigidas a las entidades públicas para el cambio del periodo contable 2025-2026, para el reporte de información a la Contaduría General de la Nación (CGN), en lo referente a la Conciliación de operaciones reciprocas dentro del proceso contable.</t>
  </si>
  <si>
    <t>Actualizar el INSTRUCTIVO CONCILIACIÓN DE OPERACIONES RECÍPROCAS EN LA CATEGORÍA DE INFORMACIÓN CONTABLE PÚBLICA con el fin de fortalecer los lineamientos para la conciliación de operaciones recíprocas, incluyendo entre otros, aspectos como: cortes de ejecución, lineamientos para la oportunidad de la conciliación, escalamiento de solicitudes y gestión de partidas conciliatorias.</t>
  </si>
  <si>
    <t xml:space="preserve">1. Actualizar el INSTRUCTIVO CONCILIACIÓN DE OPERACIONES RECÍPROCAS EN LA CATEGORÍA DE INFORMACIÓN CONTABLE PÚBLICA  CDT-INS-009 2. Publicar el documento actualizado en el control maestro de documentos de la compañía. 3. Socializar el instructivo a través de correo electrónico al área contable. </t>
  </si>
  <si>
    <t xml:space="preserve">1.Instructivo de CONCILIACIÓN DE OPERACIONES RECÍPROCAS EN LA CATEGORÍA DE INFORMACIÓN CONTABLE PÚBLICA  CDT-INS-009 actualizado. 2. Soporte de publicación en el control maestro de documentos 3. Correo electrónico de socialización del instructivo dirigido al área contable. </t>
  </si>
  <si>
    <t>H1B-V2025</t>
  </si>
  <si>
    <t>Complementar la conciliación de operaciones reciprocas trimestral con el diseño e implementación de un tablero de control que permita monitorear y asegurar el cumplimiento oportuno del proceso de conciliación incluyendo alertas preventivas y responsables definidos para cada corte.</t>
  </si>
  <si>
    <t>1. Realizar la conciliación de operaciones reciprocas trimestral incluyendo el nuevo tablero de control.</t>
  </si>
  <si>
    <t>1. Conciliación trimestral de operaciones reciprocas (corte jun-26) 2. Tablero de control con las alertas generadas.</t>
  </si>
  <si>
    <t>La fecha de implementación corresponde a la ejecución de la primera conciliación de operaciones reciprocas con el complemento del tablero de control, sin embargo esta actividad se ejecutará para cada trimestre.</t>
  </si>
  <si>
    <t>H2A-V2025</t>
  </si>
  <si>
    <t>Conciliación de saldos cuentas por pagar: se seleccionó una muestra de 32 proveedores a quienes se les realizó circularización con el fin de determinar los valores pendientes por cobrar a OCENSA con corte a 31/12/2025, determinándose que en 9 proveedores existen diferencias entre el valor registrado por pagar por parte de OCENSA frente al valor por cobrar reportado por los proveedores</t>
  </si>
  <si>
    <t xml:space="preserve">Deficiencias en el control interno contable con respecto a la conciliación permanente entre las áreas responsables de dichos registros, ocasionando que los estados financieros no presenten razonablemente la situación financiera. </t>
  </si>
  <si>
    <t>Elaborar y remitir comunicado a los proveedores de Ocensa, informando la realización del proceso de circularización de saldos que tiene como objetivo validar entre las partes la consistencia, razonabilidad y reciprocidad de la información registrada al cierre del periodo.</t>
  </si>
  <si>
    <t>1. Elaborar comunicado para los proveedores de Ocensa. 2. Socializar comunicado a los proveedores  de Ocensa, informando la realización del proceso de circularización de saldos</t>
  </si>
  <si>
    <t>1.Comunicado aprobado y enviado</t>
  </si>
  <si>
    <t>H2B-V2025</t>
  </si>
  <si>
    <t>Con base en la cobertura de cuentas por pagar, se realizará la circularización de saldos con proveedores a 30-sep-26. Los resultados se conciliaran en una plantilla que desagrega valor antes de IVA, IVA, valor total, retenciones y valor neto, para conciliar saldos y documentar diferencias. Nota: Esta actividad se realizará anualmente al cierre de cada año.</t>
  </si>
  <si>
    <t>1. Definir el % de cobertura de acuerdo con el saldo de las cuentas por pagar al corte correspondiente. 2. Definir la muestra de proveedores a circularizar y enviar la solicitud de confirmación de los saldos. 3. Elaborar la conciliación de saldos y documentar las diferencias identificadas.</t>
  </si>
  <si>
    <t>1. Archivo excel de conciliación con las diferencias documentadas con la evidencia de revisión del Jefe de Contabilidad</t>
  </si>
  <si>
    <t>La fecha de implementación corresponde a la ejecución de la primera conciliación de saldos (Cuentas por pagar), sin embargo esta circularización de saldos se establecerá en adelante como actividad anual al cierre de cada año.</t>
  </si>
  <si>
    <t>H2C-V2025</t>
  </si>
  <si>
    <t>Elaborar y divulgar el instructivo con los lineamientos para realizar la conciliación de cuentas por pagar, que incluya entre otros la actividad  de la circularización de saldos con proveedores al cierre de cada año.</t>
  </si>
  <si>
    <t xml:space="preserve">1. Elaborar instructivo y públicar en el control maestro de documentos. 2. Socializar el instructivo a través de correo electrónico al área contable. </t>
  </si>
  <si>
    <t xml:space="preserve">1. Instructivo conciliacion cuentas por pagar. 2. Soporte de publicación en el control maestro de documentos 3. Correo electrónico de socialización del instructivo dirigido al área contable. </t>
  </si>
  <si>
    <t>H3-V2025</t>
  </si>
  <si>
    <t>Documentos soporte para el registro contable de capitalización de activos: Los soportes de las capitalizaciones realizadas se apartan de los establecido en el procedimiento interno que dispone que tal registro se debe efectuar con la “Memoria de cálculo” y el “Acta de entrega”.</t>
  </si>
  <si>
    <t>Incumplimiento de lo establecido en el manual de Procesos de Gestión Financiera de Activos en lo que refiere a los documentos soporte para el registro de la capitalización de Proyectos y Mantenimientos mayores para la incorporación de datos en el respectivo registro contable</t>
  </si>
  <si>
    <t>Actualizar el documento CTD-MAN-002 Manual de Procesos de Gestión Financiera de Activos, asegurando la consistencia de los documentos soporte requeridos para cada etapa del proceso.</t>
  </si>
  <si>
    <t>1.Actualizar el manual de Procesos de Gestión Financiera de Activos 2. Aprobar y publicar el documento actualizado en el control maestro de documentos. 3. Socializar el Manual de procesos con el personal del área contable.</t>
  </si>
  <si>
    <t>1. Manual de procesos de Gestión Financiera de Activos actualizado. 2. Publicación del documento actualizado en el control maestro de documentos. 3. Correo electrónico de socialización del manual dirigido al área contable.</t>
  </si>
  <si>
    <t>H4-V 2025</t>
  </si>
  <si>
    <t>Registro contable de capitalización de activos: Se evidenció que 3 activos no han sido capitalizados y 11 se capitalizaron por fuera del plazo de 90 días posteriores a su puesta en marcha, afectando la exactitud de los estados financieros.</t>
  </si>
  <si>
    <t>Inobservancia del término establecido en la norma para la respectiva capitalización,</t>
  </si>
  <si>
    <t>Actualizar y fortalecer el Estándar de Capitalización de Activos, incorporando aspectos como: aseguramiento del plazo definido para el registro contable, responsables, seguimiento y alertas de vencimiento.</t>
  </si>
  <si>
    <t>1. Actualizar el Estándar de capitalización 2. Aprobar, publicar y divulgar el documento actualizado.</t>
  </si>
  <si>
    <t>1. Estándar de capitalización aprobado y divulgado en el control maestro de documentos 2. Correo electrónico de divulgación.</t>
  </si>
  <si>
    <t>H5-V 2025</t>
  </si>
  <si>
    <t>Valor de la Capitalización de activos: Se identificaron diferencias entre el valor a capitalizar reportado por las áreas responsables y el valor registrado contablemente, afectando la razonabilidad del saldo de la cuenta.</t>
  </si>
  <si>
    <t>Deficiencias en el proceso de conciliación de información con las áreas proveedoras y el área contable.</t>
  </si>
  <si>
    <t xml:space="preserve">Diseñar e implementar un tablero de seguimiento de activos en construcción como herramienta de control y consolidación entre las áreas responsables de las inversiones (Capex) y el área contable, asegurando la consistencia y trazabilidad de la información utilizada en la capitalización. Nota: La revisión del tablero se realizará mensualmente, como parte del cierre contable. </t>
  </si>
  <si>
    <t xml:space="preserve">1. Diseño e implementación del tablero de seguimiento de activos en construcción. </t>
  </si>
  <si>
    <t>1. Formato de tablero de seguimiento de activos en construcción mensual del primer ejercicio con corte 30 de junio 2026.</t>
  </si>
  <si>
    <t>H6A-V2025</t>
  </si>
  <si>
    <t>Valoración de los Procesos Judiciales en calidad de demandante: Se identificaron 38 procesos en los que OCENSA es parte demandante, a los que se les realizó la valoración del riesgo jurídico actividad soportada en lo previsto en el numeral 3.2 del Instructivo Interno para valorar y calificar procesos judiciales.</t>
  </si>
  <si>
    <t>Debilidades en la actualización y armonización normativa del instructivo interno, desconociendo las exclusiones expresamente establecidas en la normatividad sobre la materia.</t>
  </si>
  <si>
    <t>Solicitar un concepto de un experto en materia contable para evaluar los criterios contables aplicables a la provisión de procesos judiciales en los que la Compañía actúe en calidad de demandante, de conformidad con las Normas Internacionales de Información Financiera - NIIF.</t>
  </si>
  <si>
    <t xml:space="preserve">Realizar solicitud de concepto a experto en materia contable  frente a los criterios contables aplicables a la provisión de procesos judiciales en los que la Compañía actúa en calidad de demandante. </t>
  </si>
  <si>
    <t xml:space="preserve">1. Registro de la solicitud realizada al experto en materia contable para la emisión del concepto. 2. Documento emitido por el experto en materia contable que contiene el concepto frente a los criterios contables aplicables a la provisión de procesos judiciales en los que la Compañía actúa en calidad de demandante. </t>
  </si>
  <si>
    <t>H6B-V2025</t>
  </si>
  <si>
    <t>Solicitar una mesa de trabajo con la Agencia Nacional de Defensa Jurídica del Estado para analizar la necesidad de calificar y provisionar algunos procesos en calidad de demandante.</t>
  </si>
  <si>
    <t>1. Realizar solicitud a la  Agencia Nacional de Defensa Jurídica del Estado (ANDJE) para la programación de una mesa de trabajo. 2. Realizar seguimiento a la respuesta por parte de la ANDJE</t>
  </si>
  <si>
    <t>1. Registro de radicación de la solicitud de la mesa de trabajo con la  Agencia Nacional de Defensa Jurídica del Estado - ANDJE</t>
  </si>
  <si>
    <t>H6C-V2025</t>
  </si>
  <si>
    <t>Sin perjuicio de la posición jurídica de Ocensa, la cual difiere respetuosamente de la CGR,  se gestionará la revisión y eventual ajuste y divulgación del Instructivo para Valorar y Calificar los Procesos Judiciales de Ocensa acorde con los resultados de la ejecución de las actividades previas</t>
  </si>
  <si>
    <t>1. Evaluar los resultados del concepto emitido por el experto en materia contable y la mesa de trabajo con la ANDJE y determinar la necesidad de ajuste sobre el instructivo para valorar  y calificar los procesos judiciales de Ocensa. 2. Modificar el instructivo para valorar y calificar los procesos judiciales de Ocensa, de ser procedente.</t>
  </si>
  <si>
    <t>1. Documento que contenga los resultados del análisis generados a partir del concepto y la posible mesa de trabajo con la ANDJE. 2. Instructivo para valorar y calificar los procesos judiciales de Ocensa actualizado y publicado en el gestor documental, de ser procedente. 3. Correo de divulgación del documento actualizado a las áreas involucrados en el proceso, de ser procedente.</t>
  </si>
  <si>
    <t>H7A-V2025</t>
  </si>
  <si>
    <t>Registro información plataforma Ekogui: Se identificaron dos procesos para los que la valoración realizada por OCENSA conforme con los lineamientos establecidos en el instructivo interno para tal fin, difieren de las calificaciones reportadas en la plataforma Ekogui</t>
  </si>
  <si>
    <t>Los lineamientos establecidos en el instructivo para valorar y calificar los procesos judiciales de Ocensa, no se encuentran alineados con los establecidos en la metodología para el cálculo de la obligación contingente de procesos judiciales contenidos en la resolución 431 de 2023 y manual del abogado Ekogui</t>
  </si>
  <si>
    <t>Realizar capacitación a los apoderados para reforzar los lineamientos, responsabilidades, plazos, entre otros, de acuerdo con lo establecido en el instructivo para valorar y calificar los procesos judiciales de Ocensa.</t>
  </si>
  <si>
    <t>1. Elaborar material de capacitación con base en el instructivo para valorar y calificar los procesos judiciales de Ocensa. 2. Programar y realizar la capacitación con los apoderados.</t>
  </si>
  <si>
    <t>1. Material utilizado en la capacitación (Presentación Power Point) 2. Registro de asistencia de la capacitación</t>
  </si>
  <si>
    <t>H7B-V2025</t>
  </si>
  <si>
    <t>Los lineamientos establecidos en el instructivo para valorar y calificar los procesos judiciales de Ocensa, no se encuentran alineados con los establecidos en la metodología para el cálculo de la obligación contingente de procesos judiciales contenidos en la resolución 431 de 2023 y manual del abogado Ekogui.</t>
  </si>
  <si>
    <t>Realizar reuniones mensuales de seguimiento con los apoderados para verificar el estado de actualización de los procesos judiciales en la plataforma Ekogui.</t>
  </si>
  <si>
    <t>1. Programar y realizar las reuniones mensuales de seguimiento con los apoderados. 2. Elaborar informe mensual que contenga los resultados del seguimiento y los asuntos por gestionar (según corresponda)</t>
  </si>
  <si>
    <t>1. Informe mensual con el resumen del seguimiento realizado con los apoderados (Julio a Diciembre 2026).</t>
  </si>
  <si>
    <t>H8A-V2025</t>
  </si>
  <si>
    <t>Periodicidad calificación del riesgo Decreto 104 de 2025: En dos procesos se identifico que no se cumplió la periodicidad semestral en la actualización de la calificación de riesgo en Ekogui, afectando la oportunidad y confiabilidad de los reportes.</t>
  </si>
  <si>
    <t>Inobservancia del mandato legal por parte de los apoderados de OCENSA en cuanto al cumplimiento de la periodicidad en la actualización del registro se refiere.</t>
  </si>
  <si>
    <t>H8B-V2025</t>
  </si>
  <si>
    <t>H9A-V2025</t>
  </si>
  <si>
    <t xml:space="preserve">Liquidación contrato servicios de apoyo a la operación: El proyecto de acta de liquidación del contrato 3803565, se presenta al contratista más de un año después excediendo el plazo de 3 meses establecido contractualmente. </t>
  </si>
  <si>
    <t>Inobservancia de los términos pactados, manteniendo un contrato sin un cierre jurídico y financiero que impide la terminación efectiva del vínculo contractual.</t>
  </si>
  <si>
    <t>Divulgar la ficha de lección aprendida a todos los colaboradores con rol en la administración de contratos, con el fin de socializar la situación presentada de manera que el aprendizaje adquirido contribuya a prevenir la ocurrencia de hechos similares.</t>
  </si>
  <si>
    <t>1. Elaboración de la ficha técnica de lecciones aprendidas. 2. Divulgación de la ficha técnica a través de correo electrónico.</t>
  </si>
  <si>
    <t>1. Ficha técnica de lección aprendida divulgada a través de correo a los funcionarios con roles en la administración de contratos.</t>
  </si>
  <si>
    <t>H9B-V2025</t>
  </si>
  <si>
    <t xml:space="preserve">Fortalecer las competencias de los administradores de contrato mediante capacitación de refuerzo de los roles, obligaciones y mejores prácticas para la liquidación de contratos. </t>
  </si>
  <si>
    <t>1. Elaborar presentación con la guía y lineamientos sobre roles, obligaciones y mejores prácticas para la liquidación de contratos. 2. Realizar sesión de capacitación.</t>
  </si>
  <si>
    <t>1. Presentación que contiene la guía y lineamientos frente a los roles, obligaciones y mejores prácticas en la liquidación de contratos. 2. Registro de asistencia a la sesión de capacitación.  3. Registro de evaluación o verificación de comprensión por parte de los administradores de contrato.</t>
  </si>
  <si>
    <t>H10-V2025</t>
  </si>
  <si>
    <t>Proyecto Solución Energética: El proyecto Solución Energética fue suspendido tras ejecutar recursos sin lograr el objetivo, debido a dependencia de habilitadores externos</t>
  </si>
  <si>
    <t>Debilidad en la identificación de habilitadores críticos, mitigación de riesgos estructurales y toma de decisiones.</t>
  </si>
  <si>
    <t>Actualizar el PROCEDIMIENTO DE GESTIÓN DE RIESGOS EN PROYECTOS para incorporar la identificación, evaluación y seguimiento de habilitadores críticos, diferenciando entre riesgos estructurales y gestionables, e incluyendo criterios de control para la toma de decisiones.</t>
  </si>
  <si>
    <t>1. Actualizar el PROCEDIMIENTO DE GESTIÓN DE RIESGOS EN PROYECTOS GPY-PRD-003 2. Publicar el documento actualizado en el control maestro de documentos de la compañía. 3. Divulgar el documento actualizado con los responsables de la gestión de riesgos en proyectos.</t>
  </si>
  <si>
    <t>1. PROCEDIMIENTO DE GESTIÓN DE RIESGOS EN PROYECTOS GPY-PRD-003 actualizado y publicado en el control maestro de documentos. 2. Correo electrónico de socialización</t>
  </si>
  <si>
    <t>Actualizar el documento METODOLOGÍA GESTION DE PROYECTOS DE INVERSIÓN GPY-MET-007 con el fin de fortalecer las etapas de formulación y toma de decisiones de proyectos de inversión mediante la incorporación de criterios obligatorios de evaluación de habilitadores críticos y escenarios de viabilidad.</t>
  </si>
  <si>
    <t>1. Actualizar la METODOLOGÍA GESTION DE PROYECTOS DE INVERSIÓN GPY-MET-007 2. Publicar el documento actualizado en el control maestro de documentos de la compañía. 3. Divulgar el documento actualizado con los responsables del proceso.</t>
  </si>
  <si>
    <t>1. METODOLOGÍA GESTION DE PROYECTOS DE INVERSIÓN GPY-MET-007 actualizada y publicada en el control maestro de documentos. 2. Correo electrónico de socialización con los responsables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</si>
</sst>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showGridLines="0" tabSelected="1" workbookViewId="0">
      <selection activeCell="E5" sqref="E5"/>
    </sheetView>
  </sheetViews>
  <sheetFormatPr baseColWidth="10" defaultColWidth="8.90625" defaultRowHeight="14.5" x14ac:dyDescent="0.3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504</v>
      </c>
    </row>
    <row r="5" spans="1:15" x14ac:dyDescent="0.35">
      <c r="B5" s="1" t="s">
        <v>6</v>
      </c>
      <c r="C5" s="4">
        <v>46168</v>
      </c>
    </row>
    <row r="6" spans="1:15" x14ac:dyDescent="0.35">
      <c r="B6" s="1" t="s">
        <v>7</v>
      </c>
      <c r="C6" s="1">
        <v>0</v>
      </c>
      <c r="D6" s="1" t="s">
        <v>8</v>
      </c>
    </row>
    <row r="8" spans="1:15" x14ac:dyDescent="0.35">
      <c r="A8" s="1" t="s">
        <v>9</v>
      </c>
      <c r="B8" s="5" t="s">
        <v>10</v>
      </c>
      <c r="C8" s="6"/>
      <c r="D8" s="6"/>
      <c r="E8" s="6"/>
      <c r="F8" s="6"/>
      <c r="G8" s="6"/>
      <c r="H8" s="6"/>
      <c r="I8" s="6"/>
      <c r="J8" s="6"/>
      <c r="K8" s="6"/>
      <c r="L8" s="6"/>
      <c r="M8" s="6"/>
      <c r="N8" s="6"/>
      <c r="O8" s="6"/>
    </row>
    <row r="9" spans="1:15" x14ac:dyDescent="0.35">
      <c r="C9" s="1">
        <v>4</v>
      </c>
      <c r="D9" s="1">
        <v>8</v>
      </c>
      <c r="E9" s="1">
        <v>12</v>
      </c>
      <c r="F9" s="1">
        <v>16</v>
      </c>
      <c r="G9" s="1">
        <v>20</v>
      </c>
      <c r="H9" s="1">
        <v>24</v>
      </c>
      <c r="I9" s="1">
        <v>28</v>
      </c>
      <c r="J9" s="1">
        <v>31</v>
      </c>
      <c r="K9" s="1">
        <v>32</v>
      </c>
      <c r="L9" s="1">
        <v>36</v>
      </c>
      <c r="M9" s="1">
        <v>40</v>
      </c>
      <c r="N9" s="1">
        <v>44</v>
      </c>
      <c r="O9" s="1">
        <v>48</v>
      </c>
    </row>
    <row r="10" spans="1:15" ht="15" thickBot="1" x14ac:dyDescent="0.4">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 thickBot="1" x14ac:dyDescent="0.4">
      <c r="A11" s="1">
        <v>1</v>
      </c>
      <c r="B11" t="s">
        <v>24</v>
      </c>
      <c r="C11" s="2" t="s">
        <v>26</v>
      </c>
      <c r="D11" s="2" t="s">
        <v>46</v>
      </c>
      <c r="E11" s="2" t="s">
        <v>47</v>
      </c>
      <c r="F11" s="2" t="s">
        <v>48</v>
      </c>
      <c r="G11" s="2" t="s">
        <v>49</v>
      </c>
      <c r="H11" s="2" t="s">
        <v>50</v>
      </c>
      <c r="I11" s="2" t="s">
        <v>51</v>
      </c>
      <c r="J11" s="2">
        <v>3</v>
      </c>
      <c r="K11" s="3">
        <v>46192</v>
      </c>
      <c r="L11" s="3">
        <v>46265</v>
      </c>
      <c r="M11" s="2">
        <v>10</v>
      </c>
      <c r="N11" s="2">
        <v>0</v>
      </c>
      <c r="O11" s="2" t="s">
        <v>25</v>
      </c>
    </row>
    <row r="12" spans="1:15" ht="15" thickBot="1" x14ac:dyDescent="0.4">
      <c r="A12" s="1">
        <v>2</v>
      </c>
      <c r="B12" t="s">
        <v>28</v>
      </c>
      <c r="C12" s="2" t="s">
        <v>26</v>
      </c>
      <c r="D12" s="2" t="s">
        <v>52</v>
      </c>
      <c r="E12" s="2" t="s">
        <v>47</v>
      </c>
      <c r="F12" s="2" t="s">
        <v>48</v>
      </c>
      <c r="G12" s="2" t="s">
        <v>53</v>
      </c>
      <c r="H12" s="2" t="s">
        <v>54</v>
      </c>
      <c r="I12" s="2" t="s">
        <v>55</v>
      </c>
      <c r="J12" s="2">
        <v>2</v>
      </c>
      <c r="K12" s="3">
        <v>46204</v>
      </c>
      <c r="L12" s="3">
        <v>46265</v>
      </c>
      <c r="M12" s="2">
        <v>9</v>
      </c>
      <c r="N12" s="2">
        <v>0</v>
      </c>
      <c r="O12" s="2" t="s">
        <v>56</v>
      </c>
    </row>
    <row r="13" spans="1:15" ht="15" thickBot="1" x14ac:dyDescent="0.4">
      <c r="A13" s="1">
        <v>3</v>
      </c>
      <c r="B13" t="s">
        <v>29</v>
      </c>
      <c r="C13" s="2" t="s">
        <v>26</v>
      </c>
      <c r="D13" s="2" t="s">
        <v>57</v>
      </c>
      <c r="E13" s="2" t="s">
        <v>58</v>
      </c>
      <c r="F13" s="2" t="s">
        <v>59</v>
      </c>
      <c r="G13" s="2" t="s">
        <v>60</v>
      </c>
      <c r="H13" s="2" t="s">
        <v>61</v>
      </c>
      <c r="I13" s="2" t="s">
        <v>62</v>
      </c>
      <c r="J13" s="2">
        <v>1</v>
      </c>
      <c r="K13" s="3">
        <v>46203</v>
      </c>
      <c r="L13" s="3">
        <v>46265</v>
      </c>
      <c r="M13" s="2">
        <v>9</v>
      </c>
      <c r="N13" s="2">
        <v>0</v>
      </c>
      <c r="O13" s="2" t="s">
        <v>25</v>
      </c>
    </row>
    <row r="14" spans="1:15" ht="15" thickBot="1" x14ac:dyDescent="0.4">
      <c r="A14" s="1">
        <v>4</v>
      </c>
      <c r="B14" t="s">
        <v>30</v>
      </c>
      <c r="C14" s="2" t="s">
        <v>26</v>
      </c>
      <c r="D14" s="2" t="s">
        <v>63</v>
      </c>
      <c r="E14" s="2" t="s">
        <v>58</v>
      </c>
      <c r="F14" s="2" t="s">
        <v>59</v>
      </c>
      <c r="G14" s="2" t="s">
        <v>64</v>
      </c>
      <c r="H14" s="2" t="s">
        <v>65</v>
      </c>
      <c r="I14" s="2" t="s">
        <v>66</v>
      </c>
      <c r="J14" s="2">
        <v>1</v>
      </c>
      <c r="K14" s="3">
        <v>46300</v>
      </c>
      <c r="L14" s="3">
        <v>46356</v>
      </c>
      <c r="M14" s="2">
        <v>8</v>
      </c>
      <c r="N14" s="2">
        <v>0</v>
      </c>
      <c r="O14" s="2" t="s">
        <v>67</v>
      </c>
    </row>
    <row r="15" spans="1:15" ht="15" thickBot="1" x14ac:dyDescent="0.4">
      <c r="A15" s="1">
        <v>5</v>
      </c>
      <c r="B15" t="s">
        <v>31</v>
      </c>
      <c r="C15" s="2" t="s">
        <v>26</v>
      </c>
      <c r="D15" s="2" t="s">
        <v>68</v>
      </c>
      <c r="E15" s="2" t="s">
        <v>58</v>
      </c>
      <c r="F15" s="2" t="s">
        <v>59</v>
      </c>
      <c r="G15" s="2" t="s">
        <v>69</v>
      </c>
      <c r="H15" s="2" t="s">
        <v>70</v>
      </c>
      <c r="I15" s="2" t="s">
        <v>71</v>
      </c>
      <c r="J15" s="2">
        <v>3</v>
      </c>
      <c r="K15" s="3">
        <v>46192</v>
      </c>
      <c r="L15" s="3">
        <v>46356</v>
      </c>
      <c r="M15" s="2">
        <v>23</v>
      </c>
      <c r="N15" s="2">
        <v>0</v>
      </c>
      <c r="O15" s="2"/>
    </row>
    <row r="16" spans="1:15" ht="15" thickBot="1" x14ac:dyDescent="0.4">
      <c r="A16" s="1">
        <v>6</v>
      </c>
      <c r="B16" t="s">
        <v>32</v>
      </c>
      <c r="C16" s="2" t="s">
        <v>26</v>
      </c>
      <c r="D16" s="2" t="s">
        <v>72</v>
      </c>
      <c r="E16" s="2" t="s">
        <v>73</v>
      </c>
      <c r="F16" s="2" t="s">
        <v>74</v>
      </c>
      <c r="G16" s="2" t="s">
        <v>75</v>
      </c>
      <c r="H16" s="2" t="s">
        <v>76</v>
      </c>
      <c r="I16" s="2" t="s">
        <v>77</v>
      </c>
      <c r="J16" s="2">
        <v>3</v>
      </c>
      <c r="K16" s="3">
        <v>46195</v>
      </c>
      <c r="L16" s="3">
        <v>46234</v>
      </c>
      <c r="M16" s="2">
        <v>6</v>
      </c>
      <c r="N16" s="2">
        <v>0</v>
      </c>
      <c r="O16" s="2" t="s">
        <v>25</v>
      </c>
    </row>
    <row r="17" spans="1:15" ht="15" thickBot="1" x14ac:dyDescent="0.4">
      <c r="A17" s="1">
        <v>7</v>
      </c>
      <c r="B17" t="s">
        <v>33</v>
      </c>
      <c r="C17" s="2" t="s">
        <v>26</v>
      </c>
      <c r="D17" s="2" t="s">
        <v>78</v>
      </c>
      <c r="E17" s="2" t="s">
        <v>79</v>
      </c>
      <c r="F17" s="2" t="s">
        <v>80</v>
      </c>
      <c r="G17" s="2" t="s">
        <v>81</v>
      </c>
      <c r="H17" s="2" t="s">
        <v>82</v>
      </c>
      <c r="I17" s="2" t="s">
        <v>83</v>
      </c>
      <c r="J17" s="2">
        <v>2</v>
      </c>
      <c r="K17" s="3">
        <v>46195</v>
      </c>
      <c r="L17" s="3">
        <v>46265</v>
      </c>
      <c r="M17" s="2">
        <v>10</v>
      </c>
      <c r="N17" s="2">
        <v>0</v>
      </c>
      <c r="O17" s="2" t="s">
        <v>25</v>
      </c>
    </row>
    <row r="18" spans="1:15" ht="15" thickBot="1" x14ac:dyDescent="0.4">
      <c r="A18" s="1">
        <v>8</v>
      </c>
      <c r="B18" t="s">
        <v>34</v>
      </c>
      <c r="C18" s="2" t="s">
        <v>26</v>
      </c>
      <c r="D18" s="2" t="s">
        <v>84</v>
      </c>
      <c r="E18" s="2" t="s">
        <v>85</v>
      </c>
      <c r="F18" s="2" t="s">
        <v>86</v>
      </c>
      <c r="G18" s="2" t="s">
        <v>87</v>
      </c>
      <c r="H18" s="2" t="s">
        <v>88</v>
      </c>
      <c r="I18" s="2" t="s">
        <v>89</v>
      </c>
      <c r="J18" s="2">
        <v>1</v>
      </c>
      <c r="K18" s="3">
        <v>46195</v>
      </c>
      <c r="L18" s="3">
        <v>46234</v>
      </c>
      <c r="M18" s="2">
        <v>6</v>
      </c>
      <c r="N18" s="2">
        <v>0</v>
      </c>
      <c r="O18" s="2" t="s">
        <v>25</v>
      </c>
    </row>
    <row r="19" spans="1:15" ht="15" thickBot="1" x14ac:dyDescent="0.4">
      <c r="A19" s="1">
        <v>9</v>
      </c>
      <c r="B19" t="s">
        <v>35</v>
      </c>
      <c r="C19" s="2" t="s">
        <v>26</v>
      </c>
      <c r="D19" s="2" t="s">
        <v>90</v>
      </c>
      <c r="E19" s="2" t="s">
        <v>91</v>
      </c>
      <c r="F19" s="2" t="s">
        <v>92</v>
      </c>
      <c r="G19" s="2" t="s">
        <v>93</v>
      </c>
      <c r="H19" s="2" t="s">
        <v>94</v>
      </c>
      <c r="I19" s="2" t="s">
        <v>95</v>
      </c>
      <c r="J19" s="2">
        <v>2</v>
      </c>
      <c r="K19" s="3">
        <v>46192</v>
      </c>
      <c r="L19" s="3">
        <v>46265</v>
      </c>
      <c r="M19" s="2">
        <v>10</v>
      </c>
      <c r="N19" s="2">
        <v>0</v>
      </c>
      <c r="O19" s="2" t="s">
        <v>25</v>
      </c>
    </row>
    <row r="20" spans="1:15" ht="15" thickBot="1" x14ac:dyDescent="0.4">
      <c r="A20" s="1">
        <v>10</v>
      </c>
      <c r="B20" t="s">
        <v>36</v>
      </c>
      <c r="C20" s="2" t="s">
        <v>26</v>
      </c>
      <c r="D20" s="2" t="s">
        <v>96</v>
      </c>
      <c r="E20" s="2" t="s">
        <v>91</v>
      </c>
      <c r="F20" s="2" t="s">
        <v>92</v>
      </c>
      <c r="G20" s="2" t="s">
        <v>97</v>
      </c>
      <c r="H20" s="2" t="s">
        <v>98</v>
      </c>
      <c r="I20" s="2" t="s">
        <v>99</v>
      </c>
      <c r="J20" s="2">
        <v>1</v>
      </c>
      <c r="K20" s="3">
        <v>46262</v>
      </c>
      <c r="L20" s="3">
        <v>46325</v>
      </c>
      <c r="M20" s="2">
        <v>9</v>
      </c>
      <c r="N20" s="2">
        <v>0</v>
      </c>
      <c r="O20" s="2" t="s">
        <v>25</v>
      </c>
    </row>
    <row r="21" spans="1:15" ht="15" thickBot="1" x14ac:dyDescent="0.4">
      <c r="A21" s="1">
        <v>11</v>
      </c>
      <c r="B21" t="s">
        <v>37</v>
      </c>
      <c r="C21" s="2" t="s">
        <v>26</v>
      </c>
      <c r="D21" s="2" t="s">
        <v>100</v>
      </c>
      <c r="E21" s="2" t="s">
        <v>91</v>
      </c>
      <c r="F21" s="2" t="s">
        <v>92</v>
      </c>
      <c r="G21" s="2" t="s">
        <v>101</v>
      </c>
      <c r="H21" s="2" t="s">
        <v>102</v>
      </c>
      <c r="I21" s="2" t="s">
        <v>103</v>
      </c>
      <c r="J21" s="2">
        <v>3</v>
      </c>
      <c r="K21" s="3">
        <v>46325</v>
      </c>
      <c r="L21" s="3">
        <v>46371</v>
      </c>
      <c r="M21" s="2">
        <v>7</v>
      </c>
      <c r="N21" s="2">
        <v>0</v>
      </c>
      <c r="O21" s="2" t="s">
        <v>25</v>
      </c>
    </row>
    <row r="22" spans="1:15" ht="15" thickBot="1" x14ac:dyDescent="0.4">
      <c r="A22" s="1">
        <v>12</v>
      </c>
      <c r="B22" t="s">
        <v>38</v>
      </c>
      <c r="C22" s="2" t="s">
        <v>26</v>
      </c>
      <c r="D22" s="2" t="s">
        <v>104</v>
      </c>
      <c r="E22" s="2" t="s">
        <v>105</v>
      </c>
      <c r="F22" s="2" t="s">
        <v>106</v>
      </c>
      <c r="G22" s="2" t="s">
        <v>107</v>
      </c>
      <c r="H22" s="2" t="s">
        <v>108</v>
      </c>
      <c r="I22" s="2" t="s">
        <v>109</v>
      </c>
      <c r="J22" s="2">
        <v>2</v>
      </c>
      <c r="K22" s="3">
        <v>46280</v>
      </c>
      <c r="L22" s="3">
        <v>46346</v>
      </c>
      <c r="M22" s="2">
        <v>9</v>
      </c>
      <c r="N22" s="2">
        <v>0</v>
      </c>
      <c r="O22" s="2" t="s">
        <v>25</v>
      </c>
    </row>
    <row r="23" spans="1:15" ht="15" thickBot="1" x14ac:dyDescent="0.4">
      <c r="A23" s="1">
        <v>13</v>
      </c>
      <c r="B23" t="s">
        <v>39</v>
      </c>
      <c r="C23" s="2" t="s">
        <v>26</v>
      </c>
      <c r="D23" s="2" t="s">
        <v>110</v>
      </c>
      <c r="E23" s="2" t="s">
        <v>105</v>
      </c>
      <c r="F23" s="2" t="s">
        <v>111</v>
      </c>
      <c r="G23" s="2" t="s">
        <v>112</v>
      </c>
      <c r="H23" s="2" t="s">
        <v>113</v>
      </c>
      <c r="I23" s="2" t="s">
        <v>114</v>
      </c>
      <c r="J23" s="2">
        <v>6</v>
      </c>
      <c r="K23" s="3">
        <v>46192</v>
      </c>
      <c r="L23" s="3">
        <v>46371</v>
      </c>
      <c r="M23" s="2">
        <v>26</v>
      </c>
      <c r="N23" s="2">
        <v>0</v>
      </c>
      <c r="O23" s="2" t="s">
        <v>25</v>
      </c>
    </row>
    <row r="24" spans="1:15" ht="15" thickBot="1" x14ac:dyDescent="0.4">
      <c r="A24" s="1">
        <v>14</v>
      </c>
      <c r="B24" t="s">
        <v>40</v>
      </c>
      <c r="C24" s="2" t="s">
        <v>26</v>
      </c>
      <c r="D24" s="2" t="s">
        <v>115</v>
      </c>
      <c r="E24" s="2" t="s">
        <v>116</v>
      </c>
      <c r="F24" s="2" t="s">
        <v>117</v>
      </c>
      <c r="G24" s="2" t="s">
        <v>107</v>
      </c>
      <c r="H24" s="2" t="s">
        <v>108</v>
      </c>
      <c r="I24" s="2" t="s">
        <v>109</v>
      </c>
      <c r="J24" s="2">
        <v>2</v>
      </c>
      <c r="K24" s="3">
        <v>46280</v>
      </c>
      <c r="L24" s="3">
        <v>46346</v>
      </c>
      <c r="M24" s="2">
        <v>9</v>
      </c>
      <c r="N24" s="2">
        <v>0</v>
      </c>
      <c r="O24" s="2" t="s">
        <v>25</v>
      </c>
    </row>
    <row r="25" spans="1:15" ht="15" thickBot="1" x14ac:dyDescent="0.4">
      <c r="A25" s="1">
        <v>15</v>
      </c>
      <c r="B25" t="s">
        <v>41</v>
      </c>
      <c r="C25" s="2" t="s">
        <v>26</v>
      </c>
      <c r="D25" s="2" t="s">
        <v>118</v>
      </c>
      <c r="E25" s="2" t="s">
        <v>116</v>
      </c>
      <c r="F25" s="2" t="s">
        <v>117</v>
      </c>
      <c r="G25" s="2" t="s">
        <v>112</v>
      </c>
      <c r="H25" s="2" t="s">
        <v>113</v>
      </c>
      <c r="I25" s="2" t="s">
        <v>114</v>
      </c>
      <c r="J25" s="2">
        <v>6</v>
      </c>
      <c r="K25" s="3">
        <v>46192</v>
      </c>
      <c r="L25" s="3">
        <v>46371</v>
      </c>
      <c r="M25" s="2">
        <v>26</v>
      </c>
      <c r="N25" s="2">
        <v>0</v>
      </c>
      <c r="O25" s="2" t="s">
        <v>25</v>
      </c>
    </row>
    <row r="26" spans="1:15" ht="15" thickBot="1" x14ac:dyDescent="0.4">
      <c r="A26" s="1">
        <v>16</v>
      </c>
      <c r="B26" t="s">
        <v>42</v>
      </c>
      <c r="C26" s="2" t="s">
        <v>26</v>
      </c>
      <c r="D26" s="2" t="s">
        <v>119</v>
      </c>
      <c r="E26" s="2" t="s">
        <v>120</v>
      </c>
      <c r="F26" s="2" t="s">
        <v>121</v>
      </c>
      <c r="G26" s="2" t="s">
        <v>122</v>
      </c>
      <c r="H26" s="2" t="s">
        <v>123</v>
      </c>
      <c r="I26" s="2" t="s">
        <v>124</v>
      </c>
      <c r="J26" s="2">
        <v>1</v>
      </c>
      <c r="K26" s="3">
        <v>46192</v>
      </c>
      <c r="L26" s="3">
        <v>46234</v>
      </c>
      <c r="M26" s="2">
        <v>6</v>
      </c>
      <c r="N26" s="2">
        <v>0</v>
      </c>
      <c r="O26" s="2"/>
    </row>
    <row r="27" spans="1:15" ht="15" thickBot="1" x14ac:dyDescent="0.4">
      <c r="A27" s="1">
        <v>17</v>
      </c>
      <c r="B27" t="s">
        <v>43</v>
      </c>
      <c r="C27" s="2" t="s">
        <v>26</v>
      </c>
      <c r="D27" s="2" t="s">
        <v>125</v>
      </c>
      <c r="E27" s="2" t="s">
        <v>120</v>
      </c>
      <c r="F27" s="2" t="s">
        <v>121</v>
      </c>
      <c r="G27" s="2" t="s">
        <v>126</v>
      </c>
      <c r="H27" s="2" t="s">
        <v>127</v>
      </c>
      <c r="I27" s="2" t="s">
        <v>128</v>
      </c>
      <c r="J27" s="2">
        <v>3</v>
      </c>
      <c r="K27" s="3">
        <v>46192</v>
      </c>
      <c r="L27" s="3">
        <v>46295</v>
      </c>
      <c r="M27" s="2">
        <v>15</v>
      </c>
      <c r="N27" s="2">
        <v>0</v>
      </c>
      <c r="O27" s="2" t="s">
        <v>25</v>
      </c>
    </row>
    <row r="28" spans="1:15" ht="15" thickBot="1" x14ac:dyDescent="0.4">
      <c r="A28" s="1">
        <v>18</v>
      </c>
      <c r="B28" t="s">
        <v>44</v>
      </c>
      <c r="C28" s="2" t="s">
        <v>26</v>
      </c>
      <c r="D28" s="2" t="s">
        <v>129</v>
      </c>
      <c r="E28" s="2" t="s">
        <v>130</v>
      </c>
      <c r="F28" s="2" t="s">
        <v>131</v>
      </c>
      <c r="G28" s="2" t="s">
        <v>132</v>
      </c>
      <c r="H28" s="2" t="s">
        <v>133</v>
      </c>
      <c r="I28" s="2" t="s">
        <v>134</v>
      </c>
      <c r="J28" s="2">
        <v>2</v>
      </c>
      <c r="K28" s="3">
        <v>46192</v>
      </c>
      <c r="L28" s="3">
        <v>46332</v>
      </c>
      <c r="M28" s="2">
        <v>20</v>
      </c>
      <c r="N28" s="2">
        <v>0</v>
      </c>
      <c r="O28" s="2"/>
    </row>
    <row r="29" spans="1:15" ht="15" thickBot="1" x14ac:dyDescent="0.4">
      <c r="A29" s="1">
        <v>19</v>
      </c>
      <c r="B29" t="s">
        <v>45</v>
      </c>
      <c r="C29" s="2" t="s">
        <v>26</v>
      </c>
      <c r="D29" s="2" t="s">
        <v>129</v>
      </c>
      <c r="E29" s="2" t="s">
        <v>130</v>
      </c>
      <c r="F29" s="2" t="s">
        <v>131</v>
      </c>
      <c r="G29" s="2" t="s">
        <v>135</v>
      </c>
      <c r="H29" s="2" t="s">
        <v>136</v>
      </c>
      <c r="I29" s="2" t="s">
        <v>137</v>
      </c>
      <c r="J29" s="2">
        <v>2</v>
      </c>
      <c r="K29" s="3">
        <v>46192</v>
      </c>
      <c r="L29" s="3">
        <v>46332</v>
      </c>
      <c r="M29" s="2">
        <v>20</v>
      </c>
      <c r="N29" s="2">
        <v>0</v>
      </c>
      <c r="O29" s="2"/>
    </row>
    <row r="351021" spans="1:1" x14ac:dyDescent="0.35">
      <c r="A351021" t="s">
        <v>26</v>
      </c>
    </row>
    <row r="351022" spans="1:1" x14ac:dyDescent="0.35">
      <c r="A351022" t="s">
        <v>27</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9" xr:uid="{00000000-0002-0000-0000-000000000000}">
      <formula1>$A$351020:$A$351022</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9"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9"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9"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9"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9"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9"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9"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9"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9"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9"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9"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BFB35223BA3FCF49943C94CF8509D412" ma:contentTypeVersion="21" ma:contentTypeDescription="Crear nuevo documento." ma:contentTypeScope="" ma:versionID="5d0d465042b3eb928f61a3b1fe507ec3">
  <xsd:schema xmlns:xsd="http://www.w3.org/2001/XMLSchema" xmlns:xs="http://www.w3.org/2001/XMLSchema" xmlns:p="http://schemas.microsoft.com/office/2006/metadata/properties" xmlns:ns2="e2abf41b-6816-4f63-ae02-f2b4b8cd47ed" xmlns:ns3="c8f96f41-0c82-475b-941d-5f4b834bb872" targetNamespace="http://schemas.microsoft.com/office/2006/metadata/properties" ma:root="true" ma:fieldsID="8f18d461094f76eb0c6c3583fa4f88bb" ns2:_="" ns3:_="">
    <xsd:import namespace="e2abf41b-6816-4f63-ae02-f2b4b8cd47ed"/>
    <xsd:import namespace="c8f96f41-0c82-475b-941d-5f4b834bb8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3:Macroproceso_Galileo" minOccurs="0"/>
                <xsd:element ref="ns3:Proceso_Galileo" minOccurs="0"/>
                <xsd:element ref="ns3:Confidencialidad_Galileo" minOccurs="0"/>
                <xsd:element ref="ns3:PalabrasClave_Galile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bf41b-6816-4f63-ae02-f2b4b8cd47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192beb2-35a5-4af4-a5ae-50acbeb4e6d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f96f41-0c82-475b-941d-5f4b834bb872" elementFormDefault="qualified">
    <xsd:import namespace="http://schemas.microsoft.com/office/2006/documentManagement/types"/>
    <xsd:import namespace="http://schemas.microsoft.com/office/infopath/2007/PartnerControls"/>
    <xsd:element name="_dlc_DocId" ma:index="16"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747dccce-1ee0-4053-96a7-e269c40d8217}" ma:internalName="TaxCatchAll" ma:showField="CatchAllData" ma:web="c8f96f41-0c82-475b-941d-5f4b834bb872">
      <xsd:complexType>
        <xsd:complexContent>
          <xsd:extension base="dms:MultiChoiceLookup">
            <xsd:sequence>
              <xsd:element name="Value" type="dms:Lookup" maxOccurs="unbounded" minOccurs="0" nillable="true"/>
            </xsd:sequence>
          </xsd:extension>
        </xsd:complexContent>
      </xsd:complexType>
    </xsd:element>
    <xsd:element name="Macroproceso_Galileo" ma:index="23" nillable="true" ma:displayName="Macroproceso" ma:list="{67396584-420c-4a0b-9259-d0aed934cd40}" ma:internalName="Macroproceso_Galileo" ma:showField="Title" ma:web="c8f96f41-0c82-475b-941d-5f4b834bb872">
      <xsd:simpleType>
        <xsd:restriction base="dms:Lookup"/>
      </xsd:simpleType>
    </xsd:element>
    <xsd:element name="Proceso_Galileo" ma:index="24" nillable="true" ma:displayName="Proceso" ma:list="{a1a1d62e-0e18-4a54-9328-d9ce0abfa3ca}" ma:internalName="Proceso_Galileo" ma:showField="Title" ma:web="c8f96f41-0c82-475b-941d-5f4b834bb872">
      <xsd:simpleType>
        <xsd:restriction base="dms:Lookup"/>
      </xsd:simpleType>
    </xsd:element>
    <xsd:element name="Confidencialidad_Galileo" ma:index="25" nillable="true" ma:displayName="Nivel de Confidencialidad" ma:list="{ed59c5a0-d2d5-4158-a25d-e69c8c6744bc}" ma:internalName="Confidencialidad_Galileo" ma:showField="Title" ma:web="c8f96f41-0c82-475b-941d-5f4b834bb872">
      <xsd:simpleType>
        <xsd:restriction base="dms:Lookup"/>
      </xsd:simpleType>
    </xsd:element>
    <xsd:element name="PalabrasClave_Galileo" ma:index="26" nillable="true" ma:displayName="Palabras Clave" ma:internalName="PalabrasClave_Galile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labrasClave_Galileo xmlns="c8f96f41-0c82-475b-941d-5f4b834bb872" xsi:nil="true"/>
    <Confidencialidad_Galileo xmlns="c8f96f41-0c82-475b-941d-5f4b834bb872" xsi:nil="true"/>
    <Proceso_Galileo xmlns="c8f96f41-0c82-475b-941d-5f4b834bb872" xsi:nil="true"/>
    <lcf76f155ced4ddcb4097134ff3c332f xmlns="e2abf41b-6816-4f63-ae02-f2b4b8cd47ed">
      <Terms xmlns="http://schemas.microsoft.com/office/infopath/2007/PartnerControls"/>
    </lcf76f155ced4ddcb4097134ff3c332f>
    <TaxCatchAll xmlns="c8f96f41-0c82-475b-941d-5f4b834bb872" xsi:nil="true"/>
    <Macroproceso_Galileo xmlns="c8f96f41-0c82-475b-941d-5f4b834bb872" xsi:nil="true"/>
    <_dlc_DocId xmlns="c8f96f41-0c82-475b-941d-5f4b834bb872">TPNT66EEWUH3-396308042-7430</_dlc_DocId>
    <_dlc_DocIdUrl xmlns="c8f96f41-0c82-475b-941d-5f4b834bb872">
      <Url>https://ecopetrol.sharepoint.com/sites/gi_ocensa/GR/_layouts/15/DocIdRedir.aspx?ID=TPNT66EEWUH3-396308042-7430</Url>
      <Description>TPNT66EEWUH3-396308042-7430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54D4B4-A033-458F-B57E-054285239166}">
  <ds:schemaRefs>
    <ds:schemaRef ds:uri="http://schemas.microsoft.com/sharepoint/events"/>
  </ds:schemaRefs>
</ds:datastoreItem>
</file>

<file path=customXml/itemProps2.xml><?xml version="1.0" encoding="utf-8"?>
<ds:datastoreItem xmlns:ds="http://schemas.openxmlformats.org/officeDocument/2006/customXml" ds:itemID="{98D049B0-2F6D-4A3A-B46D-849D06CA2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bf41b-6816-4f63-ae02-f2b4b8cd47ed"/>
    <ds:schemaRef ds:uri="c8f96f41-0c82-475b-941d-5f4b834bb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C27421-1CFF-4367-900D-CAC4D686BED5}">
  <ds:schemaRefs>
    <ds:schemaRef ds:uri="http://schemas.microsoft.com/office/2006/metadata/properties"/>
    <ds:schemaRef ds:uri="http://schemas.microsoft.com/office/infopath/2007/PartnerControls"/>
    <ds:schemaRef ds:uri="c8f96f41-0c82-475b-941d-5f4b834bb872"/>
    <ds:schemaRef ds:uri="e2abf41b-6816-4f63-ae02-f2b4b8cd47ed"/>
  </ds:schemaRefs>
</ds:datastoreItem>
</file>

<file path=customXml/itemProps4.xml><?xml version="1.0" encoding="utf-8"?>
<ds:datastoreItem xmlns:ds="http://schemas.openxmlformats.org/officeDocument/2006/customXml" ds:itemID="{9A942562-814C-46A3-A6CD-31CC5D87892B}">
  <ds:schemaRefs>
    <ds:schemaRef ds:uri="http://schemas.microsoft.com/sharepoint/v3/contenttype/forms"/>
  </ds:schemaRefs>
</ds:datastoreItem>
</file>

<file path=docMetadata/LabelInfo.xml><?xml version="1.0" encoding="utf-8"?>
<clbl:labelList xmlns:clbl="http://schemas.microsoft.com/office/2020/mipLabelMetadata">
  <clbl:label id="{4100413a-cfd2-40cd-86cc-2ef2ed27e3cc}" enabled="1" method="Privileged" siteId="{a4305987-cf78-4f93-9d64-bf18af6539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 Gallego Salazar (OCENSA)</cp:lastModifiedBy>
  <dcterms:created xsi:type="dcterms:W3CDTF">2026-06-18T20:39:32Z</dcterms:created>
  <dcterms:modified xsi:type="dcterms:W3CDTF">2026-06-23T22:10:40Z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0x010100BFB35223BA3FCF49943C94CF8509D412</vt:lpwstr>
  </property>
  <property fmtid="{D5CDD505-2E9C-101B-9397-08002B2CF9AE}" pid="3" name="_dlc_DocIdItemGuid">
    <vt:lpwstr>b3c90503-1b42-408e-9900-d1b7596cb2e9</vt:lpwstr>
  </property>
</Properties>
</file>